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musikanski/Desktop/"/>
    </mc:Choice>
  </mc:AlternateContent>
  <xr:revisionPtr revIDLastSave="0" documentId="8_{74F91F29-E612-E342-A972-7EA9B17A0893}" xr6:coauthVersionLast="47" xr6:coauthVersionMax="47" xr10:uidLastSave="{00000000-0000-0000-0000-000000000000}"/>
  <bookViews>
    <workbookView xWindow="600" yWindow="540" windowWidth="27640" windowHeight="16940" xr2:uid="{D5A19037-5FF9-7E46-8333-A145396BEA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7" i="1" l="1"/>
  <c r="AW7" i="1"/>
  <c r="AS7" i="1"/>
  <c r="AO7" i="1"/>
  <c r="AK7" i="1"/>
</calcChain>
</file>

<file path=xl/sharedStrings.xml><?xml version="1.0" encoding="utf-8"?>
<sst xmlns="http://schemas.openxmlformats.org/spreadsheetml/2006/main" count="67" uniqueCount="67">
  <si>
    <t>Domains</t>
  </si>
  <si>
    <t xml:space="preserve">Questions </t>
  </si>
  <si>
    <t>The Happiness Data may be used for any non-commercial purpose and with attribution. For attribution use:  Happiness Alliance - happycounts.org</t>
  </si>
  <si>
    <t>The Happiness Alliance's Happiness Index Data for 2018</t>
  </si>
  <si>
    <t xml:space="preserve">Satisfaction with life </t>
  </si>
  <si>
    <t>Satisfaction with life</t>
  </si>
  <si>
    <t>Life is worthwhile</t>
  </si>
  <si>
    <t>Happiness</t>
  </si>
  <si>
    <t>Anxiety</t>
  </si>
  <si>
    <t>Purpose and meaning in live</t>
  </si>
  <si>
    <t xml:space="preserve">Engagement </t>
  </si>
  <si>
    <t xml:space="preserve">Feeling optimistic </t>
  </si>
  <si>
    <t xml:space="preserve">Sense of accomplishment </t>
  </si>
  <si>
    <t>Feeling positive about yourself</t>
  </si>
  <si>
    <t xml:space="preserve">Feeling healthy </t>
  </si>
  <si>
    <t xml:space="preserve">Having energy </t>
  </si>
  <si>
    <t>Satisfaction with ability to perform daily activities</t>
  </si>
  <si>
    <t>Satisfaction with exercise</t>
  </si>
  <si>
    <t>Spending time doing things you enjoy</t>
  </si>
  <si>
    <t>Feeling rushed</t>
  </si>
  <si>
    <t>Sense of having plenty of spare time</t>
  </si>
  <si>
    <t>Satisfaction with access to recreation</t>
  </si>
  <si>
    <t>Satisfaction with access to cultural activities</t>
  </si>
  <si>
    <t>Satisfaction with access to informal education</t>
  </si>
  <si>
    <t xml:space="preserve">Feelings of discrimination </t>
  </si>
  <si>
    <t xml:space="preserve">Sense of belonging in community </t>
  </si>
  <si>
    <t>Trust in neighbors</t>
  </si>
  <si>
    <t>Trust in business</t>
  </si>
  <si>
    <t>Sense that people are trustworthy (will return your lost wallet)</t>
  </si>
  <si>
    <t>Satisfaction with safety</t>
  </si>
  <si>
    <t>How often you volunteer</t>
  </si>
  <si>
    <t>How often you donate</t>
  </si>
  <si>
    <t>Satisfaction with personal relationships</t>
  </si>
  <si>
    <t>Sense people care about you</t>
  </si>
  <si>
    <t>Feeling loved</t>
  </si>
  <si>
    <t>Feeling lonely</t>
  </si>
  <si>
    <t xml:space="preserve">Sense of a healthy environment </t>
  </si>
  <si>
    <t>Satisfaction with preservation of nature</t>
  </si>
  <si>
    <t>Satisfaction with opportunities to enjoy nature</t>
  </si>
  <si>
    <t xml:space="preserve">Satisfaction with air quality </t>
  </si>
  <si>
    <t xml:space="preserve">Seen of corruption in local government </t>
  </si>
  <si>
    <t>Sense local government pays attention to what people think</t>
  </si>
  <si>
    <t xml:space="preserve">Trust in national government </t>
  </si>
  <si>
    <t xml:space="preserve">Trust in local government </t>
  </si>
  <si>
    <t>Stress about finances</t>
  </si>
  <si>
    <t xml:space="preserve">Just getting by </t>
  </si>
  <si>
    <t>Going hungry</t>
  </si>
  <si>
    <t>Sense of having enough money</t>
  </si>
  <si>
    <t xml:space="preserve">Satisfaction with work </t>
  </si>
  <si>
    <t>Work-life balance</t>
  </si>
  <si>
    <t>Interest in work</t>
  </si>
  <si>
    <t>Satisfaction with pay</t>
  </si>
  <si>
    <t>Productive conditions at work</t>
  </si>
  <si>
    <t>Satisfaction with Life</t>
  </si>
  <si>
    <t>Psychological Wellbeing</t>
  </si>
  <si>
    <t>Health</t>
  </si>
  <si>
    <t>Time Balance</t>
  </si>
  <si>
    <t xml:space="preserve">Lifelong learning and Culture </t>
  </si>
  <si>
    <t xml:space="preserve">Community </t>
  </si>
  <si>
    <t>Social Support</t>
  </si>
  <si>
    <t xml:space="preserve">Environment </t>
  </si>
  <si>
    <t>Government</t>
  </si>
  <si>
    <t>Economy</t>
  </si>
  <si>
    <t>Work</t>
  </si>
  <si>
    <t>Domains Scores</t>
  </si>
  <si>
    <t>Question Scores</t>
  </si>
  <si>
    <t>Number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</si>
</sst>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7A81FF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FF4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/>
    <xf numFmtId="2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/>
    <xf numFmtId="2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/>
    <xf numFmtId="2" fontId="0" fillId="6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1" fillId="7" borderId="1" xfId="0" applyFont="1" applyFill="1" applyBorder="1"/>
    <xf numFmtId="2" fontId="0" fillId="7" borderId="1" xfId="0" applyNumberForma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1" fillId="8" borderId="1" xfId="0" applyFont="1" applyFill="1" applyBorder="1"/>
    <xf numFmtId="2" fontId="0" fillId="8" borderId="1" xfId="0" applyNumberFormat="1" applyFill="1" applyBorder="1" applyAlignment="1">
      <alignment horizontal="center"/>
    </xf>
    <xf numFmtId="0" fontId="2" fillId="8" borderId="1" xfId="0" applyFont="1" applyFill="1" applyBorder="1" applyAlignment="1">
      <alignment wrapText="1"/>
    </xf>
    <xf numFmtId="0" fontId="0" fillId="8" borderId="1" xfId="0" applyFill="1" applyBorder="1" applyAlignment="1">
      <alignment horizontal="center"/>
    </xf>
    <xf numFmtId="0" fontId="1" fillId="9" borderId="1" xfId="0" applyFont="1" applyFill="1" applyBorder="1"/>
    <xf numFmtId="2" fontId="0" fillId="9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/>
    </xf>
    <xf numFmtId="0" fontId="1" fillId="10" borderId="1" xfId="0" applyFont="1" applyFill="1" applyBorder="1"/>
    <xf numFmtId="2" fontId="0" fillId="1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1" fillId="11" borderId="1" xfId="0" applyFont="1" applyFill="1" applyBorder="1"/>
    <xf numFmtId="2" fontId="0" fillId="11" borderId="1" xfId="0" applyNumberFormat="1" applyFill="1" applyBorder="1" applyAlignment="1">
      <alignment horizontal="center"/>
    </xf>
    <xf numFmtId="0" fontId="2" fillId="11" borderId="1" xfId="0" applyFont="1" applyFill="1" applyBorder="1" applyAlignment="1">
      <alignment wrapText="1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2" fontId="0" fillId="12" borderId="1" xfId="0" applyNumberFormat="1" applyFill="1" applyBorder="1" applyAlignment="1">
      <alignment horizontal="center"/>
    </xf>
    <xf numFmtId="0" fontId="2" fillId="12" borderId="1" xfId="0" applyFont="1" applyFill="1" applyBorder="1" applyAlignment="1">
      <alignment wrapText="1"/>
    </xf>
    <xf numFmtId="0" fontId="0" fillId="1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0FF"/>
      <color rgb="FFFF7E79"/>
      <color rgb="FF7A81FF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E268-9509-CF4B-87ED-506195AAE58A}">
  <dimension ref="B1:BQ10"/>
  <sheetViews>
    <sheetView tabSelected="1" workbookViewId="0">
      <selection activeCell="D5" sqref="D5"/>
    </sheetView>
  </sheetViews>
  <sheetFormatPr baseColWidth="10" defaultRowHeight="16" x14ac:dyDescent="0.2"/>
  <cols>
    <col min="1" max="7" width="10.83203125" style="1"/>
    <col min="8" max="8" width="24.6640625" style="1" customWidth="1"/>
    <col min="9" max="16384" width="10.83203125" style="1"/>
  </cols>
  <sheetData>
    <row r="1" spans="2:69" ht="14" customHeight="1" x14ac:dyDescent="0.2"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2:69" ht="14" customHeight="1" x14ac:dyDescent="0.2">
      <c r="B2" s="2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ht="14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69" s="3" customFormat="1" ht="5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2:69" ht="14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69" ht="14" customHeight="1" x14ac:dyDescent="0.2">
      <c r="B6" s="2"/>
      <c r="C6" s="2"/>
      <c r="D6" s="2"/>
      <c r="E6" s="2"/>
      <c r="F6" s="2"/>
      <c r="G6" s="2"/>
      <c r="H6" s="1" t="s">
        <v>0</v>
      </c>
      <c r="I6" s="5" t="s">
        <v>53</v>
      </c>
      <c r="J6" s="5"/>
      <c r="K6" s="5"/>
      <c r="L6" s="5"/>
      <c r="M6" s="5"/>
      <c r="N6" s="6" t="s">
        <v>54</v>
      </c>
      <c r="O6" s="6"/>
      <c r="P6" s="6"/>
      <c r="Q6" s="6"/>
      <c r="R6" s="6"/>
      <c r="S6" s="15" t="s">
        <v>55</v>
      </c>
      <c r="T6" s="15"/>
      <c r="U6" s="15"/>
      <c r="V6" s="15"/>
      <c r="W6" s="19" t="s">
        <v>56</v>
      </c>
      <c r="X6" s="19"/>
      <c r="Y6" s="19"/>
      <c r="Z6" s="23" t="s">
        <v>57</v>
      </c>
      <c r="AA6" s="23"/>
      <c r="AB6" s="23"/>
      <c r="AC6" s="23"/>
      <c r="AD6" s="27" t="s">
        <v>58</v>
      </c>
      <c r="AE6" s="27"/>
      <c r="AF6" s="27"/>
      <c r="AG6" s="27"/>
      <c r="AH6" s="27"/>
      <c r="AI6" s="27"/>
      <c r="AJ6" s="27"/>
      <c r="AK6" s="31" t="s">
        <v>59</v>
      </c>
      <c r="AL6" s="31"/>
      <c r="AM6" s="31"/>
      <c r="AN6" s="31"/>
      <c r="AO6" s="35" t="s">
        <v>60</v>
      </c>
      <c r="AP6" s="35"/>
      <c r="AQ6" s="35"/>
      <c r="AR6" s="35"/>
      <c r="AS6" s="39" t="s">
        <v>61</v>
      </c>
      <c r="AT6" s="39"/>
      <c r="AU6" s="39"/>
      <c r="AV6" s="39"/>
      <c r="AW6" s="43" t="s">
        <v>62</v>
      </c>
      <c r="AX6" s="43"/>
      <c r="AY6" s="43"/>
      <c r="AZ6" s="43"/>
      <c r="BA6" s="47" t="s">
        <v>63</v>
      </c>
      <c r="BB6" s="47"/>
      <c r="BC6" s="47"/>
      <c r="BD6" s="47"/>
      <c r="BE6" s="47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x14ac:dyDescent="0.2">
      <c r="H7" s="1" t="s">
        <v>64</v>
      </c>
      <c r="I7" s="7">
        <v>59.130274628576103</v>
      </c>
      <c r="J7" s="7"/>
      <c r="K7" s="7"/>
      <c r="L7" s="7"/>
      <c r="M7" s="7"/>
      <c r="N7" s="8">
        <v>60.973434208829474</v>
      </c>
      <c r="O7" s="8"/>
      <c r="P7" s="8"/>
      <c r="Q7" s="8"/>
      <c r="R7" s="8"/>
      <c r="S7" s="16">
        <v>55.998352101071134</v>
      </c>
      <c r="T7" s="16"/>
      <c r="U7" s="16"/>
      <c r="V7" s="16"/>
      <c r="W7" s="20">
        <v>46.913001050893257</v>
      </c>
      <c r="X7" s="20"/>
      <c r="Y7" s="20"/>
      <c r="Z7" s="24">
        <v>65.463063474832879</v>
      </c>
      <c r="AA7" s="24"/>
      <c r="AB7" s="24"/>
      <c r="AC7" s="24"/>
      <c r="AD7" s="28">
        <v>46.610098785208919</v>
      </c>
      <c r="AE7" s="28"/>
      <c r="AF7" s="28"/>
      <c r="AG7" s="28"/>
      <c r="AH7" s="28"/>
      <c r="AI7" s="28"/>
      <c r="AJ7" s="28"/>
      <c r="AK7" s="32">
        <f>AVERAGE(AK9:AN9)</f>
        <v>59.8399118370126</v>
      </c>
      <c r="AL7" s="32"/>
      <c r="AM7" s="32"/>
      <c r="AN7" s="32"/>
      <c r="AO7" s="36">
        <f>AVERAGE(AO9:AS9)</f>
        <v>58.960529590053248</v>
      </c>
      <c r="AP7" s="36"/>
      <c r="AQ7" s="36"/>
      <c r="AR7" s="36"/>
      <c r="AS7" s="40">
        <f>AVERAGE(AS9:AV9)</f>
        <v>45.080908164150053</v>
      </c>
      <c r="AT7" s="40"/>
      <c r="AU7" s="40"/>
      <c r="AV7" s="40"/>
      <c r="AW7" s="44">
        <f>AVERAGE(AW9:AZ9)</f>
        <v>61.284950092890945</v>
      </c>
      <c r="AX7" s="44"/>
      <c r="AY7" s="44"/>
      <c r="AZ7" s="44"/>
      <c r="BA7" s="48">
        <f>AVERAGE(BA9:BE9)</f>
        <v>56.645605023855026</v>
      </c>
      <c r="BB7" s="48"/>
      <c r="BC7" s="48"/>
      <c r="BD7" s="48"/>
      <c r="BE7" s="48"/>
    </row>
    <row r="8" spans="2:69" s="9" customFormat="1" ht="74" customHeight="1" x14ac:dyDescent="0.2">
      <c r="H8" s="2" t="s">
        <v>1</v>
      </c>
      <c r="I8" s="10" t="s">
        <v>4</v>
      </c>
      <c r="J8" s="10" t="s">
        <v>5</v>
      </c>
      <c r="K8" s="10" t="s">
        <v>6</v>
      </c>
      <c r="L8" s="10" t="s">
        <v>7</v>
      </c>
      <c r="M8" s="10" t="s">
        <v>8</v>
      </c>
      <c r="N8" s="11" t="s">
        <v>9</v>
      </c>
      <c r="O8" s="11" t="s">
        <v>10</v>
      </c>
      <c r="P8" s="11" t="s">
        <v>11</v>
      </c>
      <c r="Q8" s="11" t="s">
        <v>12</v>
      </c>
      <c r="R8" s="11" t="s">
        <v>13</v>
      </c>
      <c r="S8" s="17" t="s">
        <v>14</v>
      </c>
      <c r="T8" s="17" t="s">
        <v>15</v>
      </c>
      <c r="U8" s="17" t="s">
        <v>16</v>
      </c>
      <c r="V8" s="17" t="s">
        <v>17</v>
      </c>
      <c r="W8" s="21" t="s">
        <v>18</v>
      </c>
      <c r="X8" s="21" t="s">
        <v>19</v>
      </c>
      <c r="Y8" s="21" t="s">
        <v>20</v>
      </c>
      <c r="Z8" s="25" t="s">
        <v>21</v>
      </c>
      <c r="AA8" s="25" t="s">
        <v>22</v>
      </c>
      <c r="AB8" s="25" t="s">
        <v>23</v>
      </c>
      <c r="AC8" s="25" t="s">
        <v>24</v>
      </c>
      <c r="AD8" s="29" t="s">
        <v>25</v>
      </c>
      <c r="AE8" s="29" t="s">
        <v>26</v>
      </c>
      <c r="AF8" s="29" t="s">
        <v>27</v>
      </c>
      <c r="AG8" s="29" t="s">
        <v>28</v>
      </c>
      <c r="AH8" s="29" t="s">
        <v>29</v>
      </c>
      <c r="AI8" s="29" t="s">
        <v>30</v>
      </c>
      <c r="AJ8" s="29" t="s">
        <v>31</v>
      </c>
      <c r="AK8" s="33" t="s">
        <v>32</v>
      </c>
      <c r="AL8" s="33" t="s">
        <v>33</v>
      </c>
      <c r="AM8" s="33" t="s">
        <v>34</v>
      </c>
      <c r="AN8" s="33" t="s">
        <v>35</v>
      </c>
      <c r="AO8" s="37" t="s">
        <v>36</v>
      </c>
      <c r="AP8" s="37" t="s">
        <v>37</v>
      </c>
      <c r="AQ8" s="37" t="s">
        <v>38</v>
      </c>
      <c r="AR8" s="37" t="s">
        <v>39</v>
      </c>
      <c r="AS8" s="41" t="s">
        <v>40</v>
      </c>
      <c r="AT8" s="41" t="s">
        <v>41</v>
      </c>
      <c r="AU8" s="41" t="s">
        <v>42</v>
      </c>
      <c r="AV8" s="41" t="s">
        <v>43</v>
      </c>
      <c r="AW8" s="45" t="s">
        <v>44</v>
      </c>
      <c r="AX8" s="45" t="s">
        <v>45</v>
      </c>
      <c r="AY8" s="45" t="s">
        <v>46</v>
      </c>
      <c r="AZ8" s="45" t="s">
        <v>47</v>
      </c>
      <c r="BA8" s="49" t="s">
        <v>48</v>
      </c>
      <c r="BB8" s="49" t="s">
        <v>49</v>
      </c>
      <c r="BC8" s="49" t="s">
        <v>50</v>
      </c>
      <c r="BD8" s="49" t="s">
        <v>51</v>
      </c>
      <c r="BE8" s="49" t="s">
        <v>52</v>
      </c>
    </row>
    <row r="9" spans="2:69" x14ac:dyDescent="0.2">
      <c r="H9" s="1" t="s">
        <v>65</v>
      </c>
      <c r="I9" s="7">
        <v>61.305977510357074</v>
      </c>
      <c r="J9" s="7">
        <v>59.983518747424803</v>
      </c>
      <c r="K9" s="7">
        <v>61.975614796445548</v>
      </c>
      <c r="L9" s="7">
        <v>59.116856256463286</v>
      </c>
      <c r="M9" s="7">
        <v>53.159636062861871</v>
      </c>
      <c r="N9" s="8">
        <v>62.985488689714039</v>
      </c>
      <c r="O9" s="8">
        <v>62.16172680412371</v>
      </c>
      <c r="P9" s="8">
        <v>67.236559139784944</v>
      </c>
      <c r="Q9" s="8">
        <v>56.166451056489869</v>
      </c>
      <c r="R9" s="8">
        <v>56.27023526872437</v>
      </c>
      <c r="S9" s="16">
        <v>54.368131868131869</v>
      </c>
      <c r="T9" s="16">
        <v>54.989047097480835</v>
      </c>
      <c r="U9" s="16">
        <v>64.675580885576508</v>
      </c>
      <c r="V9" s="16">
        <v>49.911660777385158</v>
      </c>
      <c r="W9" s="20">
        <v>50.181282574212553</v>
      </c>
      <c r="X9" s="20">
        <v>44.123238649071794</v>
      </c>
      <c r="Y9" s="20">
        <v>46.473636773321317</v>
      </c>
      <c r="Z9" s="24">
        <v>63.541192535275378</v>
      </c>
      <c r="AA9" s="24">
        <v>59.659350708733427</v>
      </c>
      <c r="AB9" s="24">
        <v>61.192325262677024</v>
      </c>
      <c r="AC9" s="24">
        <v>77.518935047050718</v>
      </c>
      <c r="AD9" s="28">
        <v>49.258350852604529</v>
      </c>
      <c r="AE9" s="28">
        <v>38.315850815850816</v>
      </c>
      <c r="AF9" s="28">
        <v>48.062060889929739</v>
      </c>
      <c r="AG9" s="28">
        <v>36.993479273404752</v>
      </c>
      <c r="AH9" s="28">
        <v>68.509222507588134</v>
      </c>
      <c r="AI9" s="28">
        <v>41.794871794871796</v>
      </c>
      <c r="AJ9" s="28">
        <v>43.368186090225564</v>
      </c>
      <c r="AK9" s="32">
        <v>61.292213883677299</v>
      </c>
      <c r="AL9" s="32">
        <v>65.552563802388192</v>
      </c>
      <c r="AM9" s="32">
        <v>49.062942008486566</v>
      </c>
      <c r="AN9" s="32">
        <v>63.451927653498338</v>
      </c>
      <c r="AO9" s="36">
        <v>55.105550284629985</v>
      </c>
      <c r="AP9" s="36">
        <v>68.413850547358408</v>
      </c>
      <c r="AQ9" s="36">
        <v>65.776293823038401</v>
      </c>
      <c r="AR9" s="36">
        <v>53.418085871911728</v>
      </c>
      <c r="AS9" s="40">
        <v>52.088867423327699</v>
      </c>
      <c r="AT9" s="40">
        <v>33.311377245508979</v>
      </c>
      <c r="AU9" s="40">
        <v>43.86007237635706</v>
      </c>
      <c r="AV9" s="40">
        <v>51.063315611406473</v>
      </c>
      <c r="AW9" s="44">
        <v>55.54474708171206</v>
      </c>
      <c r="AX9" s="44">
        <v>76.916545366327028</v>
      </c>
      <c r="AY9" s="44">
        <v>56.376370280146162</v>
      </c>
      <c r="AZ9" s="44">
        <v>56.302137643378522</v>
      </c>
      <c r="BA9" s="48">
        <v>53.152916447714134</v>
      </c>
      <c r="BB9" s="48">
        <v>54.520367936925098</v>
      </c>
      <c r="BC9" s="48">
        <v>53.806111411573823</v>
      </c>
      <c r="BD9" s="48">
        <v>57.208825038481272</v>
      </c>
      <c r="BE9" s="48">
        <v>64.539804284580796</v>
      </c>
    </row>
    <row r="10" spans="2:69" s="12" customFormat="1" x14ac:dyDescent="0.2">
      <c r="H10" s="12" t="s">
        <v>66</v>
      </c>
      <c r="I10" s="13">
        <v>5069</v>
      </c>
      <c r="J10" s="13">
        <v>4854</v>
      </c>
      <c r="K10" s="13">
        <v>4839</v>
      </c>
      <c r="L10" s="13">
        <v>4835</v>
      </c>
      <c r="M10" s="13">
        <v>4836</v>
      </c>
      <c r="N10" s="14">
        <v>4686</v>
      </c>
      <c r="O10" s="14">
        <v>4656</v>
      </c>
      <c r="P10" s="14">
        <v>4650</v>
      </c>
      <c r="Q10" s="14">
        <v>4638</v>
      </c>
      <c r="R10" s="14">
        <v>4633</v>
      </c>
      <c r="S10" s="18">
        <v>4550</v>
      </c>
      <c r="T10" s="18">
        <v>4565</v>
      </c>
      <c r="U10" s="18">
        <v>4562</v>
      </c>
      <c r="V10" s="18">
        <v>4528</v>
      </c>
      <c r="W10" s="22">
        <v>4413</v>
      </c>
      <c r="X10" s="22">
        <v>4471</v>
      </c>
      <c r="Y10" s="22">
        <v>4438</v>
      </c>
      <c r="Z10" s="26">
        <v>4394</v>
      </c>
      <c r="AA10" s="26">
        <v>4374</v>
      </c>
      <c r="AB10" s="26">
        <v>4378</v>
      </c>
      <c r="AC10" s="26">
        <v>4357</v>
      </c>
      <c r="AD10" s="30">
        <v>4281</v>
      </c>
      <c r="AE10" s="30">
        <v>4290</v>
      </c>
      <c r="AF10" s="30">
        <v>4270</v>
      </c>
      <c r="AG10" s="30">
        <v>4294</v>
      </c>
      <c r="AH10" s="30">
        <v>4283</v>
      </c>
      <c r="AI10" s="30">
        <v>4290</v>
      </c>
      <c r="AJ10" s="30">
        <v>4256</v>
      </c>
      <c r="AK10" s="34">
        <v>4264</v>
      </c>
      <c r="AL10" s="34">
        <v>4271</v>
      </c>
      <c r="AM10" s="34">
        <v>4242</v>
      </c>
      <c r="AN10" s="34">
        <v>4202</v>
      </c>
      <c r="AO10" s="38">
        <v>4216</v>
      </c>
      <c r="AP10" s="38">
        <v>4202</v>
      </c>
      <c r="AQ10" s="38">
        <v>4193</v>
      </c>
      <c r="AR10" s="38">
        <v>4169</v>
      </c>
      <c r="AS10" s="42">
        <v>4141</v>
      </c>
      <c r="AT10" s="42">
        <v>4175</v>
      </c>
      <c r="AU10" s="42">
        <v>4145</v>
      </c>
      <c r="AV10" s="42">
        <v>4138</v>
      </c>
      <c r="AW10" s="46">
        <v>4112</v>
      </c>
      <c r="AX10" s="46">
        <v>4122</v>
      </c>
      <c r="AY10" s="46">
        <v>4105</v>
      </c>
      <c r="AZ10" s="46">
        <v>3836</v>
      </c>
      <c r="BA10" s="50">
        <v>3806</v>
      </c>
      <c r="BB10" s="50">
        <v>3805</v>
      </c>
      <c r="BC10" s="50">
        <v>3698</v>
      </c>
      <c r="BD10" s="50">
        <v>3898</v>
      </c>
      <c r="BE10" s="50">
        <v>3781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2020-06-09T06:22:50Z</dcterms:created>
  <dcterms:modified xsi:type="dcterms:W3CDTF">2022-08-20T06:39:52Z</dcterms:modified>
</cp:coreProperties>
</file>